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fn.BAHTTEXT" hidden="1">#NAME?</definedName>
    <definedName name="_xlnm.Print_Area" localSheetId="0">'Лист1'!$A$46:$G$68</definedName>
  </definedNames>
  <calcPr fullCalcOnLoad="1"/>
</workbook>
</file>

<file path=xl/sharedStrings.xml><?xml version="1.0" encoding="utf-8"?>
<sst xmlns="http://schemas.openxmlformats.org/spreadsheetml/2006/main" count="225" uniqueCount="119">
  <si>
    <t>Вітрянюк Аліна Юріївна</t>
  </si>
  <si>
    <t xml:space="preserve">Григорович Катерина Олегівна </t>
  </si>
  <si>
    <t>Гуральський Андрій Станіславович</t>
  </si>
  <si>
    <t>Джміль Катерина Михайлівна</t>
  </si>
  <si>
    <t>Загоруйко Марія Андріївна</t>
  </si>
  <si>
    <t>Зозуля Анастасія Святославівна</t>
  </si>
  <si>
    <t xml:space="preserve">Іщук Дарина Романівна </t>
  </si>
  <si>
    <t>Кирилова Марія Сергіївна</t>
  </si>
  <si>
    <t>Кисарчук Вероніка Олександрівна</t>
  </si>
  <si>
    <t>Корнійчук Анна Вікторівна</t>
  </si>
  <si>
    <t>Коротких Давид Юрійович</t>
  </si>
  <si>
    <t>Кулик Олександра Вадимівна</t>
  </si>
  <si>
    <t>Левковський Вадім Віталійович</t>
  </si>
  <si>
    <t>Мазур Анастасія Олександрівна</t>
  </si>
  <si>
    <t>Ольшевський Олександр Олександрович</t>
  </si>
  <si>
    <t>Панченко Юлія Андріївна</t>
  </si>
  <si>
    <t>Парфенюк Ігор Олександрович</t>
  </si>
  <si>
    <t>Петрушина Аліна Ігорівна</t>
  </si>
  <si>
    <t>Посудевський Антон Олександрович</t>
  </si>
  <si>
    <t>Радуга Анна Олександрівна</t>
  </si>
  <si>
    <t>Ротаренко Христина Олегівна</t>
  </si>
  <si>
    <t>Самолюк Валерія Олександрівна</t>
  </si>
  <si>
    <t>Серпіянов Владислав Сергійович</t>
  </si>
  <si>
    <t>Смикалюк Ірина Володимирівна</t>
  </si>
  <si>
    <t>Смоголь Анастасія Русланівна</t>
  </si>
  <si>
    <t>Старжинська Валерія Володимирівна</t>
  </si>
  <si>
    <t>Унгурян Мирослав Іванович</t>
  </si>
  <si>
    <t>Хильчук Максим Олександрович</t>
  </si>
  <si>
    <t>Хінцінський Юрій Олегович</t>
  </si>
  <si>
    <t>Шитіков Петро Олександрович</t>
  </si>
  <si>
    <t>№ зп</t>
  </si>
  <si>
    <t>ПІБ</t>
  </si>
  <si>
    <t>група</t>
  </si>
  <si>
    <t>Барчук Роман Вікторович</t>
  </si>
  <si>
    <t>Бондарчук Діана Сергіївна</t>
  </si>
  <si>
    <t>Воробйова Єлизавета Борисівна</t>
  </si>
  <si>
    <t>Гнатюк Вікторія Леонідівна</t>
  </si>
  <si>
    <t>Давидюк Валентина Миколаївна</t>
  </si>
  <si>
    <t>Костенко Анна Олексіївна</t>
  </si>
  <si>
    <t>Кошова Анастасія Олегівна</t>
  </si>
  <si>
    <t>Маліванчук Марія Григорівна</t>
  </si>
  <si>
    <t>Митюк Анастасія Юріївна</t>
  </si>
  <si>
    <t>Огороднік Софія Вячеславівна</t>
  </si>
  <si>
    <t>Паламарчук Іван Петрович</t>
  </si>
  <si>
    <t>Панасюк Дар’я Сергіївна</t>
  </si>
  <si>
    <t>Печик Таїсія Андріївна</t>
  </si>
  <si>
    <t>Подобрій Катерина Василівна</t>
  </si>
  <si>
    <t>Порозінська Катерина Михайлівна</t>
  </si>
  <si>
    <t>Савчук Ольга Костянтинівна</t>
  </si>
  <si>
    <t>Семенюк Роман Васильович</t>
  </si>
  <si>
    <t>Степанкова Марія Миколаївна</t>
  </si>
  <si>
    <t>Чернюк Вікторія Вадимівна</t>
  </si>
  <si>
    <t>21ф</t>
  </si>
  <si>
    <t>Біла Вікторія Вікторівна</t>
  </si>
  <si>
    <t>Валюк Олександр Миколайович</t>
  </si>
  <si>
    <t>Галуза Михайло Сергійович</t>
  </si>
  <si>
    <t>Гончаренко Каріна Миколаївна</t>
  </si>
  <si>
    <t>Іщук Юлія Ігорівна</t>
  </si>
  <si>
    <t>Ляшук Вікторія Олександрівна</t>
  </si>
  <si>
    <t>Михніцька Тетяна Олександрівна</t>
  </si>
  <si>
    <t>Омельчук Марина Миколаївна</t>
  </si>
  <si>
    <t>Пархомчук Марія Миколаївна</t>
  </si>
  <si>
    <t>Пасічник Наталія Миколаївна</t>
  </si>
  <si>
    <t>Поліщук Анна Анатоліївна</t>
  </si>
  <si>
    <t>Рудомьотов Кирило Дмитрович</t>
  </si>
  <si>
    <t>Струтовський Владислав Сергійович</t>
  </si>
  <si>
    <t>Ситниченко Андрій Анатолійович</t>
  </si>
  <si>
    <t>сер бал</t>
  </si>
  <si>
    <t>Адамчук Вадим Володимирович</t>
  </si>
  <si>
    <t>Адамчук Владислав Леонідович</t>
  </si>
  <si>
    <t>Алімова Аліна Анварбеківна</t>
  </si>
  <si>
    <t>Богомаз Вікторія Василівна</t>
  </si>
  <si>
    <t>Гуменюк Павло Павлович</t>
  </si>
  <si>
    <t>Івасенко Віталій Едуардович</t>
  </si>
  <si>
    <t>Ковбан Валентина Сергіївна</t>
  </si>
  <si>
    <t>Мельник Соломія Олександрівна</t>
  </si>
  <si>
    <t>Осадчук Антоніна Валентинівна</t>
  </si>
  <si>
    <t>Панасюк Олена Юріївна</t>
  </si>
  <si>
    <t>Пахолівецька Карина Вячеславівна</t>
  </si>
  <si>
    <t>Петров Володимир Сергійович</t>
  </si>
  <si>
    <t>Плескань Максим Валентинович</t>
  </si>
  <si>
    <t>Поліщук Катерина Євгенівна</t>
  </si>
  <si>
    <t>Попадич Тетяна Іванівна</t>
  </si>
  <si>
    <t>Савицька Аліна Олегівна</t>
  </si>
  <si>
    <t>Солом’янюк Владислав Петрович</t>
  </si>
  <si>
    <t>Татарінова Ірина Олександрівна</t>
  </si>
  <si>
    <t>Тичина Марина Павлівна</t>
  </si>
  <si>
    <t>Христиченко Дарія Анатоліївна</t>
  </si>
  <si>
    <t>Чиж Сніжана В’ячеславівна</t>
  </si>
  <si>
    <t>Шевчук Катерина Олександрівна</t>
  </si>
  <si>
    <t>Юхимчук Дмитро Сергійович</t>
  </si>
  <si>
    <t>31ф</t>
  </si>
  <si>
    <t>Гурко Вікторія Олегівна</t>
  </si>
  <si>
    <t>Денчиля Оксана Вікторівна</t>
  </si>
  <si>
    <t>Дребезгін Богдан Юрійович</t>
  </si>
  <si>
    <t>Котелюк Антоній Анатолійович</t>
  </si>
  <si>
    <t>Сторожук Інна Сергіївна</t>
  </si>
  <si>
    <t>Яремчук Дмитро Сергійович</t>
  </si>
  <si>
    <t>Осінська Вікторія Вікторівна</t>
  </si>
  <si>
    <t>32ф</t>
  </si>
  <si>
    <t>соц. стип</t>
  </si>
  <si>
    <t>соціальна стипендія</t>
  </si>
  <si>
    <t>Овсяннікова Тетяна Геннадіївна</t>
  </si>
  <si>
    <t>Мартинюк Вікторія Олександрівна</t>
  </si>
  <si>
    <t>соц. стип.</t>
  </si>
  <si>
    <t>соц.стип</t>
  </si>
  <si>
    <t>заг. бал</t>
  </si>
  <si>
    <t>додат. бал</t>
  </si>
  <si>
    <t xml:space="preserve">Додат. бал </t>
  </si>
  <si>
    <t>Заг. бал</t>
  </si>
  <si>
    <t>ординарна (звичайна) академічна стипендія</t>
  </si>
  <si>
    <t>стипендія у підвищеному розмірі</t>
  </si>
  <si>
    <t xml:space="preserve">соц. стип. </t>
  </si>
  <si>
    <t>соц.стип.</t>
  </si>
  <si>
    <t>серед. бал</t>
  </si>
  <si>
    <t>41ф</t>
  </si>
  <si>
    <t>41 ф</t>
  </si>
  <si>
    <t>42ф</t>
  </si>
  <si>
    <t>Осіпова Ілона Леонідівна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</si>
</sst>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_);_(* \(#,##0.0\);_(* &quot;-&quot;??_);_(@_)"/>
    <numFmt numFmtId="190" formatCode="_(* #,##0_);_(* \(#,##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  <numFmt numFmtId="198" formatCode="0.000000"/>
  </numFmts>
  <fonts count="8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2" fontId="2" fillId="0" borderId="6" xfId="0" applyNumberFormat="1" applyFont="1" applyFill="1" applyBorder="1" applyAlignment="1">
      <alignment horizontal="center"/>
    </xf>
    <xf numFmtId="2" fontId="2" fillId="0" borderId="1" xfId="2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0" borderId="7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2" fontId="0" fillId="2" borderId="1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2" fontId="0" fillId="2" borderId="2" xfId="0" applyNumberFormat="1" applyFont="1" applyFill="1" applyBorder="1" applyAlignment="1">
      <alignment horizontal="center"/>
    </xf>
    <xf numFmtId="188" fontId="2" fillId="2" borderId="1" xfId="0" applyNumberFormat="1" applyFont="1" applyFill="1" applyBorder="1" applyAlignment="1">
      <alignment horizontal="center"/>
    </xf>
    <xf numFmtId="188" fontId="0" fillId="2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2" fontId="0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0" fillId="3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F16" sqref="F16"/>
    </sheetView>
  </sheetViews>
  <sheetFormatPr defaultColWidth="9.140625" defaultRowHeight="12.75"/>
  <cols>
    <col min="1" max="1" width="4.8515625" style="0" customWidth="1"/>
    <col min="2" max="2" width="34.140625" style="0" customWidth="1"/>
    <col min="4" max="4" width="12.421875" style="0" customWidth="1"/>
    <col min="5" max="5" width="8.421875" style="0" customWidth="1"/>
    <col min="6" max="6" width="8.7109375" style="0" customWidth="1"/>
    <col min="7" max="7" width="9.140625" style="25" customWidth="1"/>
  </cols>
  <sheetData>
    <row r="1" spans="1:7" ht="15">
      <c r="A1" s="20"/>
      <c r="B1" s="18"/>
      <c r="C1" s="20"/>
      <c r="D1" s="22"/>
      <c r="E1" s="30"/>
      <c r="F1" s="30"/>
      <c r="G1" s="13"/>
    </row>
    <row r="2" spans="1:7" ht="26.25" thickBot="1">
      <c r="A2" s="26" t="s">
        <v>30</v>
      </c>
      <c r="B2" s="27" t="s">
        <v>31</v>
      </c>
      <c r="C2" s="27" t="s">
        <v>32</v>
      </c>
      <c r="D2" s="26" t="s">
        <v>101</v>
      </c>
      <c r="E2" s="27" t="s">
        <v>67</v>
      </c>
      <c r="F2" s="26" t="s">
        <v>107</v>
      </c>
      <c r="G2" s="28" t="s">
        <v>106</v>
      </c>
    </row>
    <row r="3" spans="1:7" ht="15.75" thickBot="1">
      <c r="A3" s="41">
        <v>1</v>
      </c>
      <c r="B3" s="42" t="s">
        <v>76</v>
      </c>
      <c r="C3" s="43" t="s">
        <v>115</v>
      </c>
      <c r="D3" s="42"/>
      <c r="E3" s="44">
        <v>5</v>
      </c>
      <c r="F3" s="45">
        <v>0.45</v>
      </c>
      <c r="G3" s="46">
        <f aca="true" t="shared" si="0" ref="G3:G34">SUM(E3:F3)</f>
        <v>5.45</v>
      </c>
    </row>
    <row r="4" spans="1:7" ht="15.75" thickBot="1">
      <c r="A4" s="41">
        <v>2</v>
      </c>
      <c r="B4" s="42" t="s">
        <v>81</v>
      </c>
      <c r="C4" s="43" t="s">
        <v>115</v>
      </c>
      <c r="D4" s="42"/>
      <c r="E4" s="44">
        <v>5</v>
      </c>
      <c r="F4" s="47">
        <v>0.45</v>
      </c>
      <c r="G4" s="48">
        <f t="shared" si="0"/>
        <v>5.45</v>
      </c>
    </row>
    <row r="5" spans="1:7" ht="15.75" thickBot="1">
      <c r="A5" s="41">
        <v>3</v>
      </c>
      <c r="B5" s="42" t="s">
        <v>85</v>
      </c>
      <c r="C5" s="43" t="s">
        <v>115</v>
      </c>
      <c r="D5" s="42"/>
      <c r="E5" s="44">
        <v>5</v>
      </c>
      <c r="F5" s="47">
        <v>0.35</v>
      </c>
      <c r="G5" s="48">
        <f t="shared" si="0"/>
        <v>5.35</v>
      </c>
    </row>
    <row r="6" spans="1:7" ht="15.75" thickBot="1">
      <c r="A6" s="51">
        <v>4</v>
      </c>
      <c r="B6" s="52" t="s">
        <v>89</v>
      </c>
      <c r="C6" s="53" t="s">
        <v>116</v>
      </c>
      <c r="D6" s="52"/>
      <c r="E6" s="54">
        <v>4.9</v>
      </c>
      <c r="F6" s="55">
        <v>0.34</v>
      </c>
      <c r="G6" s="56">
        <f t="shared" si="0"/>
        <v>5.24</v>
      </c>
    </row>
    <row r="7" spans="1:7" ht="15.75" thickBot="1">
      <c r="A7" s="41">
        <v>5</v>
      </c>
      <c r="B7" s="42" t="s">
        <v>86</v>
      </c>
      <c r="C7" s="43" t="s">
        <v>116</v>
      </c>
      <c r="D7" s="42"/>
      <c r="E7" s="44">
        <v>5</v>
      </c>
      <c r="F7" s="47">
        <v>0.2</v>
      </c>
      <c r="G7" s="48">
        <f t="shared" si="0"/>
        <v>5.2</v>
      </c>
    </row>
    <row r="8" spans="1:7" ht="15.75" thickBot="1">
      <c r="A8" s="51">
        <v>6</v>
      </c>
      <c r="B8" s="57" t="s">
        <v>53</v>
      </c>
      <c r="C8" s="53" t="s">
        <v>99</v>
      </c>
      <c r="D8" s="57"/>
      <c r="E8" s="54">
        <v>4.9</v>
      </c>
      <c r="F8" s="55">
        <v>0.29</v>
      </c>
      <c r="G8" s="56">
        <f t="shared" si="0"/>
        <v>5.19</v>
      </c>
    </row>
    <row r="9" spans="1:7" ht="15.75" thickBot="1">
      <c r="A9" s="51">
        <v>7</v>
      </c>
      <c r="B9" s="58" t="s">
        <v>39</v>
      </c>
      <c r="C9" s="53" t="s">
        <v>91</v>
      </c>
      <c r="D9" s="58"/>
      <c r="E9" s="59">
        <v>4.84</v>
      </c>
      <c r="F9" s="55">
        <v>0.29</v>
      </c>
      <c r="G9" s="60">
        <f t="shared" si="0"/>
        <v>5.13</v>
      </c>
    </row>
    <row r="10" spans="1:7" ht="15.75" thickBot="1">
      <c r="A10" s="51">
        <v>8</v>
      </c>
      <c r="B10" s="57" t="s">
        <v>64</v>
      </c>
      <c r="C10" s="53" t="s">
        <v>99</v>
      </c>
      <c r="D10" s="57"/>
      <c r="E10" s="59">
        <v>4.84</v>
      </c>
      <c r="F10" s="55">
        <v>0.29</v>
      </c>
      <c r="G10" s="60">
        <f t="shared" si="0"/>
        <v>5.13</v>
      </c>
    </row>
    <row r="11" spans="1:7" ht="15.75" thickBot="1">
      <c r="A11" s="51">
        <v>9</v>
      </c>
      <c r="B11" s="57" t="s">
        <v>58</v>
      </c>
      <c r="C11" s="53" t="s">
        <v>99</v>
      </c>
      <c r="D11" s="57"/>
      <c r="E11" s="54">
        <v>4.8</v>
      </c>
      <c r="F11" s="55">
        <v>0.29</v>
      </c>
      <c r="G11" s="56">
        <f t="shared" si="0"/>
        <v>5.09</v>
      </c>
    </row>
    <row r="12" spans="1:7" ht="16.5" thickBot="1">
      <c r="A12" s="51">
        <v>10</v>
      </c>
      <c r="B12" s="61" t="s">
        <v>97</v>
      </c>
      <c r="C12" s="53" t="s">
        <v>117</v>
      </c>
      <c r="D12" s="61"/>
      <c r="E12" s="54">
        <v>4.8</v>
      </c>
      <c r="F12" s="55">
        <v>0.29</v>
      </c>
      <c r="G12" s="56">
        <f t="shared" si="0"/>
        <v>5.09</v>
      </c>
    </row>
    <row r="13" spans="1:7" ht="15.75" thickBot="1">
      <c r="A13" s="51">
        <v>11</v>
      </c>
      <c r="B13" s="57" t="s">
        <v>46</v>
      </c>
      <c r="C13" s="53" t="s">
        <v>91</v>
      </c>
      <c r="D13" s="57"/>
      <c r="E13" s="59">
        <v>4.78</v>
      </c>
      <c r="F13" s="55">
        <v>0.29</v>
      </c>
      <c r="G13" s="60">
        <f t="shared" si="0"/>
        <v>5.07</v>
      </c>
    </row>
    <row r="14" spans="1:7" ht="15.75" thickBot="1">
      <c r="A14" s="51">
        <v>12</v>
      </c>
      <c r="B14" s="52" t="s">
        <v>70</v>
      </c>
      <c r="C14" s="53" t="s">
        <v>115</v>
      </c>
      <c r="D14" s="52"/>
      <c r="E14" s="54">
        <v>4.69</v>
      </c>
      <c r="F14" s="55">
        <v>0.33</v>
      </c>
      <c r="G14" s="56">
        <f t="shared" si="0"/>
        <v>5.0200000000000005</v>
      </c>
    </row>
    <row r="15" spans="1:7" ht="16.5" thickBot="1">
      <c r="A15" s="51">
        <v>13</v>
      </c>
      <c r="B15" s="61" t="s">
        <v>92</v>
      </c>
      <c r="C15" s="53" t="s">
        <v>117</v>
      </c>
      <c r="D15" s="61"/>
      <c r="E15" s="59">
        <v>4.73</v>
      </c>
      <c r="F15" s="55">
        <v>0.28</v>
      </c>
      <c r="G15" s="60">
        <f t="shared" si="0"/>
        <v>5.010000000000001</v>
      </c>
    </row>
    <row r="16" spans="1:7" ht="15.75" thickBot="1">
      <c r="A16" s="41">
        <v>14</v>
      </c>
      <c r="B16" s="42" t="s">
        <v>87</v>
      </c>
      <c r="C16" s="43" t="s">
        <v>115</v>
      </c>
      <c r="D16" s="42"/>
      <c r="E16" s="49">
        <v>5</v>
      </c>
      <c r="F16" s="47"/>
      <c r="G16" s="50">
        <f t="shared" si="0"/>
        <v>5</v>
      </c>
    </row>
    <row r="17" spans="1:7" ht="15.75" thickBot="1">
      <c r="A17" s="51">
        <v>15</v>
      </c>
      <c r="B17" s="57" t="s">
        <v>36</v>
      </c>
      <c r="C17" s="53" t="s">
        <v>91</v>
      </c>
      <c r="D17" s="57"/>
      <c r="E17" s="59">
        <v>4.78</v>
      </c>
      <c r="F17" s="55">
        <v>0.19</v>
      </c>
      <c r="G17" s="60">
        <f t="shared" si="0"/>
        <v>4.970000000000001</v>
      </c>
    </row>
    <row r="18" spans="1:7" ht="15.75" thickBot="1">
      <c r="A18" s="51">
        <v>16</v>
      </c>
      <c r="B18" s="57" t="s">
        <v>51</v>
      </c>
      <c r="C18" s="53" t="s">
        <v>91</v>
      </c>
      <c r="D18" s="57"/>
      <c r="E18" s="59">
        <v>4.78</v>
      </c>
      <c r="F18" s="55">
        <v>0.19</v>
      </c>
      <c r="G18" s="60">
        <f t="shared" si="0"/>
        <v>4.970000000000001</v>
      </c>
    </row>
    <row r="19" spans="1:7" ht="15.75" thickBot="1">
      <c r="A19" s="51">
        <v>17</v>
      </c>
      <c r="B19" s="52" t="s">
        <v>72</v>
      </c>
      <c r="C19" s="53" t="s">
        <v>115</v>
      </c>
      <c r="D19" s="52"/>
      <c r="E19" s="54">
        <v>4.62</v>
      </c>
      <c r="F19" s="55">
        <v>0.32</v>
      </c>
      <c r="G19" s="56">
        <f t="shared" si="0"/>
        <v>4.94</v>
      </c>
    </row>
    <row r="20" spans="1:7" ht="15.75" thickBot="1">
      <c r="A20" s="51">
        <v>18</v>
      </c>
      <c r="B20" s="57" t="s">
        <v>43</v>
      </c>
      <c r="C20" s="53" t="s">
        <v>91</v>
      </c>
      <c r="D20" s="57"/>
      <c r="E20" s="59">
        <v>4.84</v>
      </c>
      <c r="F20" s="55"/>
      <c r="G20" s="60">
        <f t="shared" si="0"/>
        <v>4.84</v>
      </c>
    </row>
    <row r="21" spans="1:7" ht="16.5" thickBot="1">
      <c r="A21" s="51">
        <v>19</v>
      </c>
      <c r="B21" s="62" t="s">
        <v>98</v>
      </c>
      <c r="C21" s="53" t="s">
        <v>117</v>
      </c>
      <c r="D21" s="62"/>
      <c r="E21" s="59">
        <v>4.53</v>
      </c>
      <c r="F21" s="55">
        <v>0.27</v>
      </c>
      <c r="G21" s="60">
        <f t="shared" si="0"/>
        <v>4.800000000000001</v>
      </c>
    </row>
    <row r="22" spans="1:7" ht="16.5" thickBot="1">
      <c r="A22" s="51">
        <v>20</v>
      </c>
      <c r="B22" s="61" t="s">
        <v>96</v>
      </c>
      <c r="C22" s="53" t="s">
        <v>117</v>
      </c>
      <c r="D22" s="61"/>
      <c r="E22" s="59">
        <v>4.47</v>
      </c>
      <c r="F22" s="55">
        <v>0.27</v>
      </c>
      <c r="G22" s="60">
        <f t="shared" si="0"/>
        <v>4.74</v>
      </c>
    </row>
    <row r="23" spans="1:7" ht="16.5" thickBot="1">
      <c r="A23" s="51">
        <v>21</v>
      </c>
      <c r="B23" s="61" t="s">
        <v>93</v>
      </c>
      <c r="C23" s="53" t="s">
        <v>117</v>
      </c>
      <c r="D23" s="61"/>
      <c r="E23" s="59">
        <v>4.4</v>
      </c>
      <c r="F23" s="55">
        <v>0.26</v>
      </c>
      <c r="G23" s="60">
        <f t="shared" si="0"/>
        <v>4.66</v>
      </c>
    </row>
    <row r="24" spans="1:7" ht="15.75" thickBot="1">
      <c r="A24" s="51">
        <v>22</v>
      </c>
      <c r="B24" s="57" t="s">
        <v>47</v>
      </c>
      <c r="C24" s="53" t="s">
        <v>91</v>
      </c>
      <c r="D24" s="57"/>
      <c r="E24" s="59">
        <v>4.36</v>
      </c>
      <c r="F24" s="55">
        <v>0.26</v>
      </c>
      <c r="G24" s="63">
        <f t="shared" si="0"/>
        <v>4.62</v>
      </c>
    </row>
    <row r="25" spans="1:7" ht="15.75" thickBot="1">
      <c r="A25" s="51">
        <v>23</v>
      </c>
      <c r="B25" s="52" t="s">
        <v>71</v>
      </c>
      <c r="C25" s="53" t="s">
        <v>115</v>
      </c>
      <c r="D25" s="52"/>
      <c r="E25" s="59">
        <v>4.46</v>
      </c>
      <c r="F25" s="55">
        <v>0.13</v>
      </c>
      <c r="G25" s="64">
        <f t="shared" si="0"/>
        <v>4.59</v>
      </c>
    </row>
    <row r="26" spans="1:7" ht="15.75" thickBot="1">
      <c r="A26" s="51">
        <v>24</v>
      </c>
      <c r="B26" s="57" t="s">
        <v>63</v>
      </c>
      <c r="C26" s="53" t="s">
        <v>99</v>
      </c>
      <c r="D26" s="57"/>
      <c r="E26" s="59">
        <v>4.4</v>
      </c>
      <c r="F26" s="55">
        <v>0.18</v>
      </c>
      <c r="G26" s="60">
        <f t="shared" si="0"/>
        <v>4.58</v>
      </c>
    </row>
    <row r="27" spans="1:7" ht="15.75" thickBot="1">
      <c r="A27" s="51">
        <v>25</v>
      </c>
      <c r="B27" s="57" t="s">
        <v>40</v>
      </c>
      <c r="C27" s="53" t="s">
        <v>91</v>
      </c>
      <c r="D27" s="57"/>
      <c r="E27" s="59">
        <v>4.42</v>
      </c>
      <c r="F27" s="55"/>
      <c r="G27" s="60">
        <f t="shared" si="0"/>
        <v>4.42</v>
      </c>
    </row>
    <row r="28" spans="1:7" ht="15.75" thickBot="1">
      <c r="A28" s="51">
        <v>26</v>
      </c>
      <c r="B28" s="52" t="s">
        <v>78</v>
      </c>
      <c r="C28" s="53" t="s">
        <v>115</v>
      </c>
      <c r="D28" s="52"/>
      <c r="E28" s="59">
        <v>4.15</v>
      </c>
      <c r="F28" s="55">
        <v>0.25</v>
      </c>
      <c r="G28" s="60">
        <f t="shared" si="0"/>
        <v>4.4</v>
      </c>
    </row>
    <row r="29" spans="1:7" ht="15.75" thickBot="1">
      <c r="A29" s="51">
        <v>27</v>
      </c>
      <c r="B29" s="57" t="s">
        <v>42</v>
      </c>
      <c r="C29" s="53" t="s">
        <v>91</v>
      </c>
      <c r="D29" s="57"/>
      <c r="E29" s="59">
        <v>4.31</v>
      </c>
      <c r="F29" s="55"/>
      <c r="G29" s="60">
        <f t="shared" si="0"/>
        <v>4.31</v>
      </c>
    </row>
    <row r="30" spans="1:7" ht="15.75" thickBot="1">
      <c r="A30" s="51">
        <v>28</v>
      </c>
      <c r="B30" s="52" t="s">
        <v>83</v>
      </c>
      <c r="C30" s="53" t="s">
        <v>115</v>
      </c>
      <c r="D30" s="52"/>
      <c r="E30" s="54">
        <v>4.15</v>
      </c>
      <c r="F30" s="55">
        <v>0.12</v>
      </c>
      <c r="G30" s="56">
        <f t="shared" si="0"/>
        <v>4.2700000000000005</v>
      </c>
    </row>
    <row r="31" spans="1:7" ht="15.75" thickBot="1">
      <c r="A31" s="51">
        <v>29</v>
      </c>
      <c r="B31" s="65" t="s">
        <v>38</v>
      </c>
      <c r="C31" s="53" t="s">
        <v>91</v>
      </c>
      <c r="D31" s="65"/>
      <c r="E31" s="59">
        <v>4.26</v>
      </c>
      <c r="F31" s="55"/>
      <c r="G31" s="60">
        <f t="shared" si="0"/>
        <v>4.26</v>
      </c>
    </row>
    <row r="32" spans="1:7" ht="15.75" thickBot="1">
      <c r="A32" s="29">
        <v>30</v>
      </c>
      <c r="B32" s="12" t="s">
        <v>68</v>
      </c>
      <c r="C32" s="13" t="s">
        <v>115</v>
      </c>
      <c r="D32" s="12"/>
      <c r="E32" s="15">
        <v>4</v>
      </c>
      <c r="F32" s="31">
        <v>0.24</v>
      </c>
      <c r="G32" s="4">
        <f t="shared" si="0"/>
        <v>4.24</v>
      </c>
    </row>
    <row r="33" spans="1:7" ht="15.75" customHeight="1" thickBot="1">
      <c r="A33" s="29">
        <v>31</v>
      </c>
      <c r="B33" s="14" t="s">
        <v>65</v>
      </c>
      <c r="C33" s="13" t="s">
        <v>99</v>
      </c>
      <c r="D33" s="14"/>
      <c r="E33" s="15">
        <v>4</v>
      </c>
      <c r="F33" s="31">
        <v>0.24</v>
      </c>
      <c r="G33" s="4">
        <f t="shared" si="0"/>
        <v>4.24</v>
      </c>
    </row>
    <row r="34" spans="1:7" ht="15.75" thickBot="1">
      <c r="A34" s="29">
        <v>32</v>
      </c>
      <c r="B34" s="12" t="s">
        <v>74</v>
      </c>
      <c r="C34" s="13" t="s">
        <v>115</v>
      </c>
      <c r="D34" s="12"/>
      <c r="E34" s="15">
        <v>4.15</v>
      </c>
      <c r="F34" s="31"/>
      <c r="G34" s="4">
        <f t="shared" si="0"/>
        <v>4.15</v>
      </c>
    </row>
    <row r="35" spans="1:7" ht="15.75" thickBot="1">
      <c r="A35" s="29">
        <v>33</v>
      </c>
      <c r="B35" s="12" t="s">
        <v>80</v>
      </c>
      <c r="C35" s="13" t="s">
        <v>115</v>
      </c>
      <c r="D35" s="12"/>
      <c r="E35" s="15">
        <v>4.08</v>
      </c>
      <c r="F35" s="31"/>
      <c r="G35" s="4">
        <f aca="true" t="shared" si="1" ref="G35:G66">SUM(E35:F35)</f>
        <v>4.08</v>
      </c>
    </row>
    <row r="36" spans="1:7" ht="15.75" thickBot="1">
      <c r="A36" s="29">
        <v>34</v>
      </c>
      <c r="B36" s="14" t="s">
        <v>49</v>
      </c>
      <c r="C36" s="13" t="s">
        <v>91</v>
      </c>
      <c r="D36" s="12"/>
      <c r="E36" s="15">
        <v>3.84</v>
      </c>
      <c r="F36" s="31">
        <v>0.23</v>
      </c>
      <c r="G36" s="4">
        <f t="shared" si="1"/>
        <v>4.07</v>
      </c>
    </row>
    <row r="37" spans="1:7" ht="15.75" thickBot="1">
      <c r="A37" s="29">
        <v>35</v>
      </c>
      <c r="B37" s="14" t="s">
        <v>33</v>
      </c>
      <c r="C37" s="13" t="s">
        <v>91</v>
      </c>
      <c r="D37" s="12"/>
      <c r="E37" s="17">
        <v>4</v>
      </c>
      <c r="F37" s="31"/>
      <c r="G37" s="32">
        <f t="shared" si="1"/>
        <v>4</v>
      </c>
    </row>
    <row r="38" spans="1:7" ht="15.75" thickBot="1">
      <c r="A38" s="29">
        <v>36</v>
      </c>
      <c r="B38" s="14" t="s">
        <v>35</v>
      </c>
      <c r="C38" s="13" t="s">
        <v>91</v>
      </c>
      <c r="D38" s="12" t="s">
        <v>112</v>
      </c>
      <c r="E38" s="17">
        <v>4</v>
      </c>
      <c r="F38" s="31"/>
      <c r="G38" s="5">
        <f t="shared" si="1"/>
        <v>4</v>
      </c>
    </row>
    <row r="39" spans="1:7" ht="15.75" thickBot="1">
      <c r="A39" s="29">
        <v>37</v>
      </c>
      <c r="B39" s="12" t="s">
        <v>82</v>
      </c>
      <c r="C39" s="13" t="s">
        <v>115</v>
      </c>
      <c r="D39" s="12"/>
      <c r="E39" s="15">
        <v>3.85</v>
      </c>
      <c r="F39" s="31">
        <v>0.12</v>
      </c>
      <c r="G39" s="3">
        <f t="shared" si="1"/>
        <v>3.97</v>
      </c>
    </row>
    <row r="40" spans="1:7" ht="15.75" thickBot="1">
      <c r="A40" s="29">
        <v>38</v>
      </c>
      <c r="B40" s="12" t="s">
        <v>45</v>
      </c>
      <c r="C40" s="13" t="s">
        <v>91</v>
      </c>
      <c r="D40" s="12"/>
      <c r="E40" s="15">
        <v>3.94</v>
      </c>
      <c r="F40" s="31"/>
      <c r="G40" s="3">
        <f t="shared" si="1"/>
        <v>3.94</v>
      </c>
    </row>
    <row r="41" spans="1:7" ht="15.75" thickBot="1">
      <c r="A41" s="29">
        <v>39</v>
      </c>
      <c r="B41" s="16" t="s">
        <v>62</v>
      </c>
      <c r="C41" s="13" t="s">
        <v>99</v>
      </c>
      <c r="D41" s="19"/>
      <c r="E41" s="17">
        <v>3.9</v>
      </c>
      <c r="F41" s="31"/>
      <c r="G41" s="5">
        <f t="shared" si="1"/>
        <v>3.9</v>
      </c>
    </row>
    <row r="42" spans="1:7" ht="15.75" thickBot="1">
      <c r="A42" s="29">
        <v>40</v>
      </c>
      <c r="B42" s="12" t="s">
        <v>90</v>
      </c>
      <c r="C42" s="13" t="s">
        <v>115</v>
      </c>
      <c r="D42" s="12" t="s">
        <v>105</v>
      </c>
      <c r="E42" s="17">
        <v>3.9</v>
      </c>
      <c r="F42" s="31"/>
      <c r="G42" s="5">
        <f t="shared" si="1"/>
        <v>3.9</v>
      </c>
    </row>
    <row r="43" spans="1:7" ht="15.75" thickBot="1">
      <c r="A43" s="29">
        <v>41</v>
      </c>
      <c r="B43" s="19" t="s">
        <v>44</v>
      </c>
      <c r="C43" s="13" t="s">
        <v>91</v>
      </c>
      <c r="D43" s="12" t="s">
        <v>105</v>
      </c>
      <c r="E43" s="15">
        <v>3.89</v>
      </c>
      <c r="F43" s="31"/>
      <c r="G43" s="3">
        <f t="shared" si="1"/>
        <v>3.89</v>
      </c>
    </row>
    <row r="44" spans="1:7" ht="15.75" thickBot="1">
      <c r="A44" s="29">
        <v>42</v>
      </c>
      <c r="B44" s="14" t="s">
        <v>48</v>
      </c>
      <c r="C44" s="13" t="s">
        <v>91</v>
      </c>
      <c r="D44" s="12" t="s">
        <v>100</v>
      </c>
      <c r="E44" s="15">
        <v>3.88</v>
      </c>
      <c r="F44" s="31"/>
      <c r="G44" s="3">
        <f t="shared" si="1"/>
        <v>3.88</v>
      </c>
    </row>
    <row r="45" spans="1:7" ht="15.75" thickBot="1">
      <c r="A45" s="29">
        <v>43</v>
      </c>
      <c r="B45" s="12" t="s">
        <v>69</v>
      </c>
      <c r="C45" s="13" t="s">
        <v>115</v>
      </c>
      <c r="D45" s="12"/>
      <c r="E45" s="15">
        <v>3.85</v>
      </c>
      <c r="F45" s="31"/>
      <c r="G45" s="3">
        <f t="shared" si="1"/>
        <v>3.85</v>
      </c>
    </row>
    <row r="46" spans="1:7" ht="15.75" thickBot="1">
      <c r="A46" s="29">
        <v>44</v>
      </c>
      <c r="B46" s="14" t="s">
        <v>55</v>
      </c>
      <c r="C46" s="13" t="s">
        <v>99</v>
      </c>
      <c r="D46" s="12"/>
      <c r="E46" s="17">
        <v>3.8</v>
      </c>
      <c r="F46" s="31"/>
      <c r="G46" s="5">
        <f t="shared" si="1"/>
        <v>3.8</v>
      </c>
    </row>
    <row r="47" spans="1:7" ht="15.75" thickBot="1">
      <c r="A47" s="29">
        <v>45</v>
      </c>
      <c r="B47" s="14" t="s">
        <v>56</v>
      </c>
      <c r="C47" s="13" t="s">
        <v>99</v>
      </c>
      <c r="D47" s="19" t="s">
        <v>112</v>
      </c>
      <c r="E47" s="17">
        <v>3.8</v>
      </c>
      <c r="F47" s="31"/>
      <c r="G47" s="5">
        <f t="shared" si="1"/>
        <v>3.8</v>
      </c>
    </row>
    <row r="48" spans="1:7" ht="15.75" thickBot="1">
      <c r="A48" s="29">
        <v>46</v>
      </c>
      <c r="B48" s="16" t="s">
        <v>60</v>
      </c>
      <c r="C48" s="13" t="s">
        <v>99</v>
      </c>
      <c r="D48" s="19"/>
      <c r="E48" s="17">
        <v>3.8</v>
      </c>
      <c r="F48" s="31"/>
      <c r="G48" s="5">
        <f t="shared" si="1"/>
        <v>3.8</v>
      </c>
    </row>
    <row r="49" spans="1:7" ht="15.75" thickBot="1">
      <c r="A49" s="29">
        <v>47</v>
      </c>
      <c r="B49" s="12" t="s">
        <v>77</v>
      </c>
      <c r="C49" s="13" t="s">
        <v>115</v>
      </c>
      <c r="D49" s="12"/>
      <c r="E49" s="15">
        <v>3.77</v>
      </c>
      <c r="F49" s="31"/>
      <c r="G49" s="3">
        <f t="shared" si="1"/>
        <v>3.77</v>
      </c>
    </row>
    <row r="50" spans="1:7" ht="16.5" thickBot="1">
      <c r="A50" s="29">
        <v>48</v>
      </c>
      <c r="B50" s="11" t="s">
        <v>94</v>
      </c>
      <c r="C50" s="13" t="s">
        <v>117</v>
      </c>
      <c r="D50" s="11" t="s">
        <v>100</v>
      </c>
      <c r="E50" s="24">
        <v>3.71</v>
      </c>
      <c r="F50" s="31"/>
      <c r="G50" s="3">
        <f t="shared" si="1"/>
        <v>3.71</v>
      </c>
    </row>
    <row r="51" spans="1:7" ht="15.75" thickBot="1">
      <c r="A51" s="29">
        <v>49</v>
      </c>
      <c r="B51" s="14" t="s">
        <v>59</v>
      </c>
      <c r="C51" s="13" t="s">
        <v>99</v>
      </c>
      <c r="D51" s="12" t="s">
        <v>100</v>
      </c>
      <c r="E51" s="17">
        <v>3.7</v>
      </c>
      <c r="F51" s="31"/>
      <c r="G51" s="5">
        <f t="shared" si="1"/>
        <v>3.7</v>
      </c>
    </row>
    <row r="52" spans="1:7" ht="15.75" thickBot="1">
      <c r="A52" s="29">
        <v>50</v>
      </c>
      <c r="B52" s="12" t="s">
        <v>88</v>
      </c>
      <c r="C52" s="13" t="s">
        <v>115</v>
      </c>
      <c r="D52" s="12" t="s">
        <v>112</v>
      </c>
      <c r="E52" s="15">
        <v>3.69</v>
      </c>
      <c r="F52" s="31"/>
      <c r="G52" s="3">
        <f t="shared" si="1"/>
        <v>3.69</v>
      </c>
    </row>
    <row r="53" spans="1:7" ht="15.75" thickBot="1">
      <c r="A53" s="29">
        <v>51</v>
      </c>
      <c r="B53" s="12" t="s">
        <v>34</v>
      </c>
      <c r="C53" s="13" t="s">
        <v>91</v>
      </c>
      <c r="D53" s="12"/>
      <c r="E53" s="15">
        <v>3.68</v>
      </c>
      <c r="F53" s="31"/>
      <c r="G53" s="3">
        <f t="shared" si="1"/>
        <v>3.68</v>
      </c>
    </row>
    <row r="54" spans="1:7" ht="15.75" thickBot="1">
      <c r="A54" s="29">
        <v>52</v>
      </c>
      <c r="B54" s="14" t="s">
        <v>61</v>
      </c>
      <c r="C54" s="13" t="s">
        <v>99</v>
      </c>
      <c r="D54" s="12"/>
      <c r="E54" s="15">
        <v>3.68</v>
      </c>
      <c r="F54" s="31"/>
      <c r="G54" s="3">
        <f t="shared" si="1"/>
        <v>3.68</v>
      </c>
    </row>
    <row r="55" spans="1:7" ht="16.5" thickBot="1">
      <c r="A55" s="29">
        <v>53</v>
      </c>
      <c r="B55" s="21" t="s">
        <v>57</v>
      </c>
      <c r="C55" s="13" t="s">
        <v>99</v>
      </c>
      <c r="D55" s="21"/>
      <c r="E55" s="23">
        <v>3.6</v>
      </c>
      <c r="F55" s="31"/>
      <c r="G55" s="5">
        <f t="shared" si="1"/>
        <v>3.6</v>
      </c>
    </row>
    <row r="56" spans="1:7" ht="15.75" thickBot="1">
      <c r="A56" s="29">
        <v>54</v>
      </c>
      <c r="B56" s="14" t="s">
        <v>37</v>
      </c>
      <c r="C56" s="13" t="s">
        <v>91</v>
      </c>
      <c r="D56" s="12"/>
      <c r="E56" s="15">
        <v>3.57</v>
      </c>
      <c r="F56" s="31"/>
      <c r="G56" s="3">
        <f t="shared" si="1"/>
        <v>3.57</v>
      </c>
    </row>
    <row r="57" spans="1:7" ht="15.75" thickBot="1">
      <c r="A57" s="29">
        <v>55</v>
      </c>
      <c r="B57" s="14" t="s">
        <v>66</v>
      </c>
      <c r="C57" s="13" t="s">
        <v>99</v>
      </c>
      <c r="D57" s="12"/>
      <c r="E57" s="15">
        <v>3.35</v>
      </c>
      <c r="F57" s="31">
        <v>0.2</v>
      </c>
      <c r="G57" s="3">
        <f t="shared" si="1"/>
        <v>3.5500000000000003</v>
      </c>
    </row>
    <row r="58" spans="1:7" ht="15.75" thickBot="1">
      <c r="A58" s="29">
        <v>56</v>
      </c>
      <c r="B58" s="12" t="s">
        <v>41</v>
      </c>
      <c r="C58" s="13" t="s">
        <v>91</v>
      </c>
      <c r="D58" s="12"/>
      <c r="E58" s="15">
        <v>3.52</v>
      </c>
      <c r="F58" s="31"/>
      <c r="G58" s="3">
        <f t="shared" si="1"/>
        <v>3.52</v>
      </c>
    </row>
    <row r="59" spans="1:7" ht="15.75" thickBot="1">
      <c r="A59" s="29">
        <v>57</v>
      </c>
      <c r="B59" s="19" t="s">
        <v>50</v>
      </c>
      <c r="C59" s="13" t="s">
        <v>91</v>
      </c>
      <c r="D59" s="19"/>
      <c r="E59" s="15">
        <v>3.47</v>
      </c>
      <c r="F59" s="31"/>
      <c r="G59" s="3">
        <f t="shared" si="1"/>
        <v>3.47</v>
      </c>
    </row>
    <row r="60" spans="1:7" ht="15.75" thickBot="1">
      <c r="A60" s="29">
        <v>58</v>
      </c>
      <c r="B60" s="12" t="s">
        <v>75</v>
      </c>
      <c r="C60" s="13" t="s">
        <v>115</v>
      </c>
      <c r="D60" s="12"/>
      <c r="E60" s="15">
        <v>3.46</v>
      </c>
      <c r="F60" s="31"/>
      <c r="G60" s="3">
        <f t="shared" si="1"/>
        <v>3.46</v>
      </c>
    </row>
    <row r="61" spans="1:7" ht="15.75" thickBot="1">
      <c r="A61" s="29">
        <v>59</v>
      </c>
      <c r="B61" s="19" t="s">
        <v>103</v>
      </c>
      <c r="C61" s="13" t="s">
        <v>99</v>
      </c>
      <c r="D61" s="19" t="s">
        <v>100</v>
      </c>
      <c r="E61" s="15">
        <v>3.37</v>
      </c>
      <c r="F61" s="31"/>
      <c r="G61" s="3">
        <f t="shared" si="1"/>
        <v>3.37</v>
      </c>
    </row>
    <row r="62" spans="1:7" ht="15.75" thickBot="1">
      <c r="A62" s="29">
        <v>60</v>
      </c>
      <c r="B62" s="19" t="s">
        <v>54</v>
      </c>
      <c r="C62" s="13" t="s">
        <v>99</v>
      </c>
      <c r="D62" s="19" t="s">
        <v>100</v>
      </c>
      <c r="E62" s="15">
        <v>3.35</v>
      </c>
      <c r="F62" s="31"/>
      <c r="G62" s="3">
        <f t="shared" si="1"/>
        <v>3.35</v>
      </c>
    </row>
    <row r="63" spans="1:7" ht="15.75" thickBot="1">
      <c r="A63" s="29">
        <v>61</v>
      </c>
      <c r="B63" s="12" t="s">
        <v>73</v>
      </c>
      <c r="C63" s="13" t="s">
        <v>115</v>
      </c>
      <c r="D63" s="12"/>
      <c r="E63" s="15">
        <v>3.31</v>
      </c>
      <c r="F63" s="31"/>
      <c r="G63" s="3">
        <f t="shared" si="1"/>
        <v>3.31</v>
      </c>
    </row>
    <row r="64" spans="1:7" ht="15.75" thickBot="1">
      <c r="A64" s="29">
        <v>62</v>
      </c>
      <c r="B64" s="12" t="s">
        <v>84</v>
      </c>
      <c r="C64" s="13" t="s">
        <v>115</v>
      </c>
      <c r="D64" s="12" t="s">
        <v>100</v>
      </c>
      <c r="E64" s="15">
        <v>3.31</v>
      </c>
      <c r="F64" s="31"/>
      <c r="G64" s="3">
        <f t="shared" si="1"/>
        <v>3.31</v>
      </c>
    </row>
    <row r="65" spans="1:7" ht="15">
      <c r="A65" s="29">
        <v>63</v>
      </c>
      <c r="B65" s="12" t="s">
        <v>79</v>
      </c>
      <c r="C65" s="13" t="s">
        <v>115</v>
      </c>
      <c r="D65" s="12"/>
      <c r="E65" s="33">
        <v>3.15</v>
      </c>
      <c r="F65" s="34"/>
      <c r="G65" s="36">
        <f t="shared" si="1"/>
        <v>3.15</v>
      </c>
    </row>
    <row r="66" spans="1:7" ht="15.75">
      <c r="A66" s="29">
        <v>64</v>
      </c>
      <c r="B66" s="21" t="s">
        <v>95</v>
      </c>
      <c r="C66" s="13" t="s">
        <v>117</v>
      </c>
      <c r="D66" s="21"/>
      <c r="E66" s="15">
        <v>3.13</v>
      </c>
      <c r="F66" s="35"/>
      <c r="G66" s="3">
        <f t="shared" si="1"/>
        <v>3.13</v>
      </c>
    </row>
    <row r="67" spans="1:7" ht="31.5">
      <c r="A67" s="66"/>
      <c r="B67" s="11" t="s">
        <v>110</v>
      </c>
      <c r="C67" s="30"/>
      <c r="D67" s="67"/>
      <c r="E67" s="68"/>
      <c r="F67" s="68"/>
      <c r="G67" s="69"/>
    </row>
    <row r="68" spans="1:7" ht="15.75">
      <c r="A68" s="70"/>
      <c r="B68" s="71" t="s">
        <v>111</v>
      </c>
      <c r="C68" s="30"/>
      <c r="D68" s="67"/>
      <c r="E68" s="68"/>
      <c r="F68" s="68"/>
      <c r="G68" s="6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421875" style="0" bestFit="1" customWidth="1"/>
    <col min="2" max="2" width="38.8515625" style="0" customWidth="1"/>
    <col min="3" max="3" width="7.8515625" style="0" customWidth="1"/>
    <col min="4" max="4" width="9.421875" style="0" customWidth="1"/>
    <col min="5" max="5" width="7.421875" style="25" customWidth="1"/>
    <col min="6" max="6" width="8.28125" style="0" customWidth="1"/>
  </cols>
  <sheetData>
    <row r="1" ht="13.5" thickBot="1"/>
    <row r="2" spans="1:7" ht="26.25" thickBot="1">
      <c r="A2" s="10" t="s">
        <v>30</v>
      </c>
      <c r="B2" s="7" t="s">
        <v>31</v>
      </c>
      <c r="C2" s="7" t="s">
        <v>32</v>
      </c>
      <c r="D2" s="8" t="s">
        <v>113</v>
      </c>
      <c r="E2" s="37" t="s">
        <v>114</v>
      </c>
      <c r="F2" s="38" t="s">
        <v>108</v>
      </c>
      <c r="G2" s="39" t="s">
        <v>109</v>
      </c>
    </row>
    <row r="3" spans="1:7" ht="15">
      <c r="A3" s="72">
        <v>1</v>
      </c>
      <c r="B3" s="73" t="s">
        <v>24</v>
      </c>
      <c r="C3" s="76" t="s">
        <v>52</v>
      </c>
      <c r="D3" s="78"/>
      <c r="E3" s="53">
        <v>9.64</v>
      </c>
      <c r="F3" s="74">
        <v>0.58</v>
      </c>
      <c r="G3" s="66">
        <f aca="true" t="shared" si="0" ref="G3:G34">SUM(E3:F3)</f>
        <v>10.22</v>
      </c>
    </row>
    <row r="4" spans="1:7" ht="15">
      <c r="A4" s="66">
        <v>2</v>
      </c>
      <c r="B4" s="65" t="s">
        <v>17</v>
      </c>
      <c r="C4" s="76" t="s">
        <v>52</v>
      </c>
      <c r="D4" s="79"/>
      <c r="E4" s="53">
        <v>9.43</v>
      </c>
      <c r="F4" s="74">
        <v>0.75</v>
      </c>
      <c r="G4" s="66">
        <f t="shared" si="0"/>
        <v>10.18</v>
      </c>
    </row>
    <row r="5" spans="1:7" ht="15">
      <c r="A5" s="72">
        <v>3</v>
      </c>
      <c r="B5" s="65" t="s">
        <v>23</v>
      </c>
      <c r="C5" s="76" t="s">
        <v>52</v>
      </c>
      <c r="D5" s="79"/>
      <c r="E5" s="81">
        <v>10.08</v>
      </c>
      <c r="F5" s="74"/>
      <c r="G5" s="75">
        <f t="shared" si="0"/>
        <v>10.08</v>
      </c>
    </row>
    <row r="6" spans="1:7" ht="15">
      <c r="A6" s="66">
        <v>4</v>
      </c>
      <c r="B6" s="65" t="s">
        <v>26</v>
      </c>
      <c r="C6" s="76" t="s">
        <v>52</v>
      </c>
      <c r="D6" s="79"/>
      <c r="E6" s="53">
        <v>9.14</v>
      </c>
      <c r="F6" s="74">
        <v>0.55</v>
      </c>
      <c r="G6" s="66">
        <f t="shared" si="0"/>
        <v>9.690000000000001</v>
      </c>
    </row>
    <row r="7" spans="1:7" ht="15">
      <c r="A7" s="72">
        <v>5</v>
      </c>
      <c r="B7" s="65" t="s">
        <v>19</v>
      </c>
      <c r="C7" s="76" t="s">
        <v>52</v>
      </c>
      <c r="D7" s="79"/>
      <c r="E7" s="53">
        <v>9.07</v>
      </c>
      <c r="F7" s="74">
        <v>0.54</v>
      </c>
      <c r="G7" s="66">
        <f t="shared" si="0"/>
        <v>9.61</v>
      </c>
    </row>
    <row r="8" spans="1:7" ht="15">
      <c r="A8" s="66">
        <v>6</v>
      </c>
      <c r="B8" s="65" t="s">
        <v>8</v>
      </c>
      <c r="C8" s="76" t="s">
        <v>52</v>
      </c>
      <c r="D8" s="79"/>
      <c r="E8" s="53">
        <v>9.21</v>
      </c>
      <c r="F8" s="74"/>
      <c r="G8" s="66">
        <f t="shared" si="0"/>
        <v>9.21</v>
      </c>
    </row>
    <row r="9" spans="1:7" ht="15">
      <c r="A9" s="72">
        <v>7</v>
      </c>
      <c r="B9" s="65" t="s">
        <v>102</v>
      </c>
      <c r="C9" s="76" t="s">
        <v>52</v>
      </c>
      <c r="D9" s="79"/>
      <c r="E9" s="53">
        <v>8.64</v>
      </c>
      <c r="F9" s="74">
        <v>0.52</v>
      </c>
      <c r="G9" s="66">
        <f t="shared" si="0"/>
        <v>9.16</v>
      </c>
    </row>
    <row r="10" spans="1:7" ht="15">
      <c r="A10" s="66">
        <v>8</v>
      </c>
      <c r="B10" s="65" t="s">
        <v>9</v>
      </c>
      <c r="C10" s="76" t="s">
        <v>52</v>
      </c>
      <c r="D10" s="79"/>
      <c r="E10" s="53">
        <v>8.93</v>
      </c>
      <c r="F10" s="74"/>
      <c r="G10" s="66">
        <f t="shared" si="0"/>
        <v>8.93</v>
      </c>
    </row>
    <row r="11" spans="1:7" ht="15">
      <c r="A11" s="72">
        <v>9</v>
      </c>
      <c r="B11" s="65" t="s">
        <v>6</v>
      </c>
      <c r="C11" s="76" t="s">
        <v>52</v>
      </c>
      <c r="D11" s="79"/>
      <c r="E11" s="53">
        <v>8.86</v>
      </c>
      <c r="F11" s="74"/>
      <c r="G11" s="66">
        <f t="shared" si="0"/>
        <v>8.86</v>
      </c>
    </row>
    <row r="12" spans="1:7" ht="15">
      <c r="A12" s="66">
        <v>10</v>
      </c>
      <c r="B12" s="65" t="s">
        <v>14</v>
      </c>
      <c r="C12" s="76" t="s">
        <v>52</v>
      </c>
      <c r="D12" s="79"/>
      <c r="E12" s="81">
        <v>8.86</v>
      </c>
      <c r="F12" s="74"/>
      <c r="G12" s="75">
        <f t="shared" si="0"/>
        <v>8.86</v>
      </c>
    </row>
    <row r="13" spans="1:7" ht="15">
      <c r="A13" s="72">
        <v>11</v>
      </c>
      <c r="B13" s="65" t="s">
        <v>3</v>
      </c>
      <c r="C13" s="76" t="s">
        <v>52</v>
      </c>
      <c r="D13" s="79"/>
      <c r="E13" s="53">
        <v>8.79</v>
      </c>
      <c r="F13" s="74"/>
      <c r="G13" s="66">
        <f t="shared" si="0"/>
        <v>8.79</v>
      </c>
    </row>
    <row r="14" spans="1:7" ht="15">
      <c r="A14" s="66">
        <v>12</v>
      </c>
      <c r="B14" s="65" t="s">
        <v>118</v>
      </c>
      <c r="C14" s="76" t="s">
        <v>52</v>
      </c>
      <c r="D14" s="79"/>
      <c r="E14" s="53">
        <v>8.36</v>
      </c>
      <c r="F14" s="74">
        <v>0.25</v>
      </c>
      <c r="G14" s="66">
        <f t="shared" si="0"/>
        <v>8.61</v>
      </c>
    </row>
    <row r="15" spans="1:7" ht="15">
      <c r="A15" s="72">
        <v>13</v>
      </c>
      <c r="B15" s="65" t="s">
        <v>29</v>
      </c>
      <c r="C15" s="76" t="s">
        <v>52</v>
      </c>
      <c r="D15" s="79"/>
      <c r="E15" s="53">
        <v>8.57</v>
      </c>
      <c r="F15" s="74"/>
      <c r="G15" s="66">
        <f t="shared" si="0"/>
        <v>8.57</v>
      </c>
    </row>
    <row r="16" spans="1:7" ht="15">
      <c r="A16" s="66">
        <v>14</v>
      </c>
      <c r="B16" s="65" t="s">
        <v>4</v>
      </c>
      <c r="C16" s="76" t="s">
        <v>52</v>
      </c>
      <c r="D16" s="79"/>
      <c r="E16" s="53">
        <v>8.14</v>
      </c>
      <c r="F16" s="74"/>
      <c r="G16" s="66">
        <f t="shared" si="0"/>
        <v>8.14</v>
      </c>
    </row>
    <row r="17" spans="1:7" ht="15">
      <c r="A17" s="6">
        <v>15</v>
      </c>
      <c r="B17" s="2" t="s">
        <v>13</v>
      </c>
      <c r="C17" s="77" t="s">
        <v>52</v>
      </c>
      <c r="D17" s="80"/>
      <c r="E17" s="5">
        <v>8</v>
      </c>
      <c r="F17" s="40"/>
      <c r="G17" s="9">
        <f t="shared" si="0"/>
        <v>8</v>
      </c>
    </row>
    <row r="18" spans="1:7" ht="15">
      <c r="A18" s="1">
        <v>16</v>
      </c>
      <c r="B18" s="2" t="s">
        <v>28</v>
      </c>
      <c r="C18" s="77" t="s">
        <v>52</v>
      </c>
      <c r="D18" s="80"/>
      <c r="E18" s="3">
        <v>7.5</v>
      </c>
      <c r="F18" s="40">
        <v>0.45</v>
      </c>
      <c r="G18" s="1">
        <f t="shared" si="0"/>
        <v>7.95</v>
      </c>
    </row>
    <row r="19" spans="1:7" ht="15">
      <c r="A19" s="6">
        <v>17</v>
      </c>
      <c r="B19" s="2" t="s">
        <v>12</v>
      </c>
      <c r="C19" s="77" t="s">
        <v>52</v>
      </c>
      <c r="D19" s="80"/>
      <c r="E19" s="3">
        <v>7.86</v>
      </c>
      <c r="F19" s="40"/>
      <c r="G19" s="1">
        <f t="shared" si="0"/>
        <v>7.86</v>
      </c>
    </row>
    <row r="20" spans="1:7" ht="15">
      <c r="A20" s="1">
        <v>18</v>
      </c>
      <c r="B20" s="2" t="s">
        <v>0</v>
      </c>
      <c r="C20" s="77" t="s">
        <v>52</v>
      </c>
      <c r="D20" s="80"/>
      <c r="E20" s="3">
        <v>7.29</v>
      </c>
      <c r="F20" s="40">
        <v>0.44</v>
      </c>
      <c r="G20" s="1">
        <f t="shared" si="0"/>
        <v>7.73</v>
      </c>
    </row>
    <row r="21" spans="1:7" ht="15">
      <c r="A21" s="6">
        <v>19</v>
      </c>
      <c r="B21" s="2" t="s">
        <v>20</v>
      </c>
      <c r="C21" s="77" t="s">
        <v>52</v>
      </c>
      <c r="D21" s="80"/>
      <c r="E21" s="3">
        <v>7.29</v>
      </c>
      <c r="F21" s="40">
        <v>0.44</v>
      </c>
      <c r="G21" s="1">
        <f t="shared" si="0"/>
        <v>7.73</v>
      </c>
    </row>
    <row r="22" spans="1:7" ht="15" customHeight="1">
      <c r="A22" s="1">
        <v>20</v>
      </c>
      <c r="B22" s="2" t="s">
        <v>15</v>
      </c>
      <c r="C22" s="77" t="s">
        <v>52</v>
      </c>
      <c r="D22" s="80" t="s">
        <v>104</v>
      </c>
      <c r="E22" s="3">
        <v>7.29</v>
      </c>
      <c r="F22" s="40">
        <v>0.22</v>
      </c>
      <c r="G22" s="1">
        <f t="shared" si="0"/>
        <v>7.51</v>
      </c>
    </row>
    <row r="23" spans="1:7" ht="15">
      <c r="A23" s="6">
        <v>21</v>
      </c>
      <c r="B23" s="2" t="s">
        <v>10</v>
      </c>
      <c r="C23" s="77" t="s">
        <v>52</v>
      </c>
      <c r="D23" s="80"/>
      <c r="E23" s="3">
        <v>7.14</v>
      </c>
      <c r="F23" s="40">
        <v>0.29</v>
      </c>
      <c r="G23" s="1">
        <f t="shared" si="0"/>
        <v>7.43</v>
      </c>
    </row>
    <row r="24" spans="1:7" ht="15">
      <c r="A24" s="1">
        <v>22</v>
      </c>
      <c r="B24" s="2" t="s">
        <v>1</v>
      </c>
      <c r="C24" s="77" t="s">
        <v>52</v>
      </c>
      <c r="D24" s="80"/>
      <c r="E24" s="3">
        <v>7.29</v>
      </c>
      <c r="F24" s="40"/>
      <c r="G24" s="1">
        <f t="shared" si="0"/>
        <v>7.29</v>
      </c>
    </row>
    <row r="25" spans="1:7" ht="15">
      <c r="A25" s="6">
        <v>23</v>
      </c>
      <c r="B25" s="2" t="s">
        <v>21</v>
      </c>
      <c r="C25" s="77" t="s">
        <v>52</v>
      </c>
      <c r="D25" s="80"/>
      <c r="E25" s="3">
        <v>7.29</v>
      </c>
      <c r="F25" s="40"/>
      <c r="G25" s="1">
        <f t="shared" si="0"/>
        <v>7.29</v>
      </c>
    </row>
    <row r="26" spans="1:7" ht="15">
      <c r="A26" s="1">
        <v>24</v>
      </c>
      <c r="B26" s="2" t="s">
        <v>5</v>
      </c>
      <c r="C26" s="77" t="s">
        <v>52</v>
      </c>
      <c r="D26" s="80"/>
      <c r="E26" s="3">
        <v>7.21</v>
      </c>
      <c r="F26" s="40"/>
      <c r="G26" s="1">
        <f t="shared" si="0"/>
        <v>7.21</v>
      </c>
    </row>
    <row r="27" spans="1:7" ht="15">
      <c r="A27" s="6">
        <v>25</v>
      </c>
      <c r="B27" s="2" t="s">
        <v>11</v>
      </c>
      <c r="C27" s="77" t="s">
        <v>52</v>
      </c>
      <c r="D27" s="80"/>
      <c r="E27" s="3">
        <v>6.71</v>
      </c>
      <c r="F27" s="40">
        <v>0.4</v>
      </c>
      <c r="G27" s="1">
        <f t="shared" si="0"/>
        <v>7.11</v>
      </c>
    </row>
    <row r="28" spans="1:7" ht="15">
      <c r="A28" s="1">
        <v>26</v>
      </c>
      <c r="B28" s="2" t="s">
        <v>22</v>
      </c>
      <c r="C28" s="77" t="s">
        <v>52</v>
      </c>
      <c r="D28" s="80"/>
      <c r="E28" s="5">
        <v>6.92</v>
      </c>
      <c r="F28" s="40"/>
      <c r="G28" s="9">
        <f t="shared" si="0"/>
        <v>6.92</v>
      </c>
    </row>
    <row r="29" spans="1:7" ht="15.75" customHeight="1">
      <c r="A29" s="6">
        <v>27</v>
      </c>
      <c r="B29" s="2" t="s">
        <v>2</v>
      </c>
      <c r="C29" s="77" t="s">
        <v>52</v>
      </c>
      <c r="D29" s="80" t="s">
        <v>104</v>
      </c>
      <c r="E29" s="3">
        <v>6.69</v>
      </c>
      <c r="F29" s="40"/>
      <c r="G29" s="1">
        <f t="shared" si="0"/>
        <v>6.69</v>
      </c>
    </row>
    <row r="30" spans="1:7" ht="15">
      <c r="A30" s="1">
        <v>28</v>
      </c>
      <c r="B30" s="2" t="s">
        <v>27</v>
      </c>
      <c r="C30" s="77" t="s">
        <v>52</v>
      </c>
      <c r="D30" s="80"/>
      <c r="E30" s="3">
        <v>6.64</v>
      </c>
      <c r="F30" s="40"/>
      <c r="G30" s="1">
        <f t="shared" si="0"/>
        <v>6.64</v>
      </c>
    </row>
    <row r="31" spans="1:7" ht="15">
      <c r="A31" s="6">
        <v>29</v>
      </c>
      <c r="B31" s="2" t="s">
        <v>16</v>
      </c>
      <c r="C31" s="77" t="s">
        <v>52</v>
      </c>
      <c r="D31" s="80"/>
      <c r="E31" s="3">
        <v>6.43</v>
      </c>
      <c r="F31" s="40">
        <v>0.19</v>
      </c>
      <c r="G31" s="1">
        <f t="shared" si="0"/>
        <v>6.62</v>
      </c>
    </row>
    <row r="32" spans="1:7" ht="15">
      <c r="A32" s="1">
        <v>30</v>
      </c>
      <c r="B32" s="2" t="s">
        <v>7</v>
      </c>
      <c r="C32" s="77" t="s">
        <v>52</v>
      </c>
      <c r="D32" s="80" t="s">
        <v>105</v>
      </c>
      <c r="E32" s="3">
        <v>6.54</v>
      </c>
      <c r="F32" s="40"/>
      <c r="G32" s="1">
        <f t="shared" si="0"/>
        <v>6.54</v>
      </c>
    </row>
    <row r="33" spans="1:7" ht="15">
      <c r="A33" s="6">
        <v>31</v>
      </c>
      <c r="B33" s="2" t="s">
        <v>25</v>
      </c>
      <c r="C33" s="77" t="s">
        <v>52</v>
      </c>
      <c r="D33" s="80"/>
      <c r="E33" s="5">
        <v>6.54</v>
      </c>
      <c r="F33" s="40"/>
      <c r="G33" s="9">
        <f t="shared" si="0"/>
        <v>6.54</v>
      </c>
    </row>
    <row r="34" spans="1:7" ht="13.5" customHeight="1">
      <c r="A34" s="1">
        <v>32</v>
      </c>
      <c r="B34" s="2" t="s">
        <v>18</v>
      </c>
      <c r="C34" s="77" t="s">
        <v>52</v>
      </c>
      <c r="D34" s="80" t="s">
        <v>104</v>
      </c>
      <c r="E34" s="3">
        <v>5.23</v>
      </c>
      <c r="F34" s="40"/>
      <c r="G34" s="1">
        <f t="shared" si="0"/>
        <v>5.23</v>
      </c>
    </row>
    <row r="35" spans="1:7" ht="31.5">
      <c r="A35" s="66"/>
      <c r="B35" s="11" t="s">
        <v>110</v>
      </c>
      <c r="C35" s="30"/>
      <c r="D35" s="67"/>
      <c r="E35" s="82"/>
      <c r="F35" s="68"/>
      <c r="G35" s="69"/>
    </row>
    <row r="36" spans="1:7" ht="15.75">
      <c r="A36" s="70"/>
      <c r="B36" s="71" t="s">
        <v>111</v>
      </c>
      <c r="C36" s="30"/>
      <c r="D36" s="67"/>
      <c r="E36" s="82"/>
      <c r="F36" s="68"/>
      <c r="G36" s="6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1111</cp:lastModifiedBy>
  <cp:lastPrinted>2020-07-15T11:17:52Z</cp:lastPrinted>
  <dcterms:created xsi:type="dcterms:W3CDTF">1996-10-08T23:32:33Z</dcterms:created>
  <dcterms:modified xsi:type="dcterms:W3CDTF">2020-07-16T07:47:23Z</dcterms:modified>
  <cp:category/>
  <cp:version/>
  <cp:contentType/>
  <cp:contentStatus/>
</cp:coreProperties>
</file>